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6" windowHeight="11040" tabRatio="667" firstSheet="1" activeTab="1"/>
  </bookViews>
  <sheets>
    <sheet name="courses" sheetId="13" r:id="rId1"/>
    <sheet name="FINAL MASTER" sheetId="12" r:id="rId2"/>
  </sheets>
  <definedNames>
    <definedName name="_xlnm._FilterDatabase" localSheetId="1" hidden="1">'FINAL MASTER'!$A$6:$K$13</definedName>
    <definedName name="_xlnm.Print_Area" localSheetId="0">courses!$A$1:$E$39</definedName>
  </definedNames>
  <calcPr calcId="125725"/>
</workbook>
</file>

<file path=xl/calcChain.xml><?xml version="1.0" encoding="utf-8"?>
<calcChain xmlns="http://schemas.openxmlformats.org/spreadsheetml/2006/main">
  <c r="E39" i="13"/>
</calcChain>
</file>

<file path=xl/sharedStrings.xml><?xml version="1.0" encoding="utf-8"?>
<sst xmlns="http://schemas.openxmlformats.org/spreadsheetml/2006/main" count="460" uniqueCount="184">
  <si>
    <t>Student Name</t>
  </si>
  <si>
    <t>University</t>
  </si>
  <si>
    <t>Sl. No.</t>
  </si>
  <si>
    <t>Campus</t>
  </si>
  <si>
    <t>University ID</t>
  </si>
  <si>
    <t>Semester</t>
  </si>
  <si>
    <t>Course</t>
  </si>
  <si>
    <t>Course Title</t>
  </si>
  <si>
    <t>Unit</t>
  </si>
  <si>
    <t>Sem- I</t>
  </si>
  <si>
    <t>Sem- II</t>
  </si>
  <si>
    <t>Total</t>
  </si>
  <si>
    <t>Sem- III</t>
  </si>
  <si>
    <t>Sem- IV</t>
  </si>
  <si>
    <t>INTERSHIP</t>
  </si>
  <si>
    <t>Sem- V</t>
  </si>
  <si>
    <t>Sem- VI</t>
  </si>
  <si>
    <t xml:space="preserve">The ICFAI University, Sikkim </t>
  </si>
  <si>
    <t>Ability Enhancement-I</t>
  </si>
  <si>
    <t>UGAEEC1101</t>
  </si>
  <si>
    <t>Effective English Communication</t>
  </si>
  <si>
    <t>Discipline Specific(Core Course)</t>
  </si>
  <si>
    <t>Minor Course</t>
  </si>
  <si>
    <t>Interdisciplinary Course</t>
  </si>
  <si>
    <t>Skill Enhancement-I</t>
  </si>
  <si>
    <t>UGSEIC1101</t>
  </si>
  <si>
    <t>Course Code</t>
  </si>
  <si>
    <t>Introduction to Poetry and Drama</t>
  </si>
  <si>
    <t>Value Added Course I</t>
  </si>
  <si>
    <t>Understanding India</t>
  </si>
  <si>
    <t xml:space="preserve">Basic Principles of Political Theory </t>
  </si>
  <si>
    <t>Intermediate Economics</t>
  </si>
  <si>
    <t>Society and Social Institutions</t>
  </si>
  <si>
    <t xml:space="preserve">Approaches and Prospects of Liberal Arts </t>
  </si>
  <si>
    <t>Information &amp; Communication Technology</t>
  </si>
  <si>
    <t>UGCCBP1101</t>
  </si>
  <si>
    <t>UGCCIE1102</t>
  </si>
  <si>
    <t>UGICAP1101</t>
  </si>
  <si>
    <t>English Language and Composition</t>
  </si>
  <si>
    <t>Fundamentals of Sociology</t>
  </si>
  <si>
    <t>Constitution of India</t>
  </si>
  <si>
    <t xml:space="preserve">Economics: Issues and Ideas </t>
  </si>
  <si>
    <t>Academic Reading and Writing</t>
  </si>
  <si>
    <t>Introduction to History of English Literature</t>
  </si>
  <si>
    <t>Aspects of Language</t>
  </si>
  <si>
    <t>Folklore Studies</t>
  </si>
  <si>
    <t>Eastern Himalayan Studies</t>
  </si>
  <si>
    <t>Sustainable Development</t>
  </si>
  <si>
    <t>Soft Skills</t>
  </si>
  <si>
    <t>Classical Criticism</t>
  </si>
  <si>
    <t>Diaspora Studies</t>
  </si>
  <si>
    <t>Current Affairs</t>
  </si>
  <si>
    <t>Skill Enhancement-II</t>
  </si>
  <si>
    <t>General Aptitude</t>
  </si>
  <si>
    <t>Indian Knowledge System</t>
  </si>
  <si>
    <t xml:space="preserve"> </t>
  </si>
  <si>
    <t>SUMMER INTERNSHIP PROGRAM</t>
  </si>
  <si>
    <t>Elizabethan Period Literature</t>
  </si>
  <si>
    <t>Augustan Period Literature</t>
  </si>
  <si>
    <t>Romantic Period Literature</t>
  </si>
  <si>
    <t>Women’s Studies</t>
  </si>
  <si>
    <t>Value Added Course III</t>
  </si>
  <si>
    <t>Value Added Course IV</t>
  </si>
  <si>
    <t>Environmental Studies</t>
  </si>
  <si>
    <t>Victorian Period Literature</t>
  </si>
  <si>
    <t>Twentieth Century Literature</t>
  </si>
  <si>
    <t>Indian English Literature</t>
  </si>
  <si>
    <t>Northeast Literature</t>
  </si>
  <si>
    <t>Creative Writing</t>
  </si>
  <si>
    <t>Skill Enhancement-III</t>
  </si>
  <si>
    <t>UGESIP2401</t>
  </si>
  <si>
    <t>SIP</t>
  </si>
  <si>
    <t>UGMCSI1101</t>
  </si>
  <si>
    <t>UGCCEC1203</t>
  </si>
  <si>
    <t>UGCCFS1204</t>
  </si>
  <si>
    <t>UGMCCI1202</t>
  </si>
  <si>
    <t>UGICEI1202</t>
  </si>
  <si>
    <t>UGVCUI1201</t>
  </si>
  <si>
    <t>UGAERW1202</t>
  </si>
  <si>
    <t>UGCCIH2305</t>
  </si>
  <si>
    <t>UGCCAL2306</t>
  </si>
  <si>
    <t>UGMCFS2303</t>
  </si>
  <si>
    <t>UGICEH2303</t>
  </si>
  <si>
    <t>UGSESD2302</t>
  </si>
  <si>
    <t>UGAESS2303</t>
  </si>
  <si>
    <t>UGCCPD2407</t>
  </si>
  <si>
    <t>UGCCCC2408</t>
  </si>
  <si>
    <t>UGMCDS2404</t>
  </si>
  <si>
    <t>UGSEGA2403</t>
  </si>
  <si>
    <t>UGVCIK2402</t>
  </si>
  <si>
    <t>UGAECA2404</t>
  </si>
  <si>
    <t>UGCCEP3509</t>
  </si>
  <si>
    <t>UGCCAP3510</t>
  </si>
  <si>
    <t>UGCCRP3511</t>
  </si>
  <si>
    <t>UGMCWS3505</t>
  </si>
  <si>
    <t>UGVCES3503</t>
  </si>
  <si>
    <t>UGCCVP3612</t>
  </si>
  <si>
    <t>UGCCTC3613</t>
  </si>
  <si>
    <t>UGCCIE3614</t>
  </si>
  <si>
    <t>UGCCNL3615</t>
  </si>
  <si>
    <t>UGMCCW3606</t>
  </si>
  <si>
    <t>SIKKIM</t>
  </si>
  <si>
    <t>Gangtok</t>
  </si>
  <si>
    <t>BA LIBERAL ARTS PROGRAM STRUCTURE</t>
  </si>
  <si>
    <t>BATCH 2025-28</t>
  </si>
  <si>
    <t>CHADEEP SONGTHING</t>
  </si>
  <si>
    <t>DORJI KINLEY</t>
  </si>
  <si>
    <t>KENZING NONANG</t>
  </si>
  <si>
    <t>KHUSHI SHARMA</t>
  </si>
  <si>
    <t>LENDANG TADAM</t>
  </si>
  <si>
    <t>TOM DULOM</t>
  </si>
  <si>
    <t>25SSUCSKSG01002</t>
  </si>
  <si>
    <t>25SSUCSKND01003</t>
  </si>
  <si>
    <t>25SSUCSKSG01004</t>
  </si>
  <si>
    <t>25SSUCSKSG01005</t>
  </si>
  <si>
    <t>25SSUCSKSG01006</t>
  </si>
  <si>
    <t>25SSUCSKSG01007</t>
  </si>
  <si>
    <t>RESULTS FOR SEMESTER I</t>
  </si>
  <si>
    <t>BA LIBERAL CLASS OF 2025-28</t>
  </si>
  <si>
    <t>MITI JERANG</t>
  </si>
  <si>
    <t>ABISHAK CHETTRI</t>
  </si>
  <si>
    <t>BISONATH RONGPI</t>
  </si>
  <si>
    <t>BUZUM RAI</t>
  </si>
  <si>
    <t>CHHAJET BORANG</t>
  </si>
  <si>
    <t>DIANA TATAK</t>
  </si>
  <si>
    <t>DODUM BEYONG</t>
  </si>
  <si>
    <t>GANNO BORANG</t>
  </si>
  <si>
    <t>HRIDAIES RAI</t>
  </si>
  <si>
    <t>LAXMI NIDAK</t>
  </si>
  <si>
    <t>MAKCHA PARAM</t>
  </si>
  <si>
    <t>MARI BAGRA</t>
  </si>
  <si>
    <t>NIKETA CHAKMA</t>
  </si>
  <si>
    <t>ONAM PAME</t>
  </si>
  <si>
    <t>OSHEEN PAZING</t>
  </si>
  <si>
    <t>SUJAN DARNAL</t>
  </si>
  <si>
    <t>TAME PUCHUNG</t>
  </si>
  <si>
    <t>YAMI NITIK</t>
  </si>
  <si>
    <t>BAKIN JORANG</t>
  </si>
  <si>
    <t>YANGKIRAM ERING</t>
  </si>
  <si>
    <t>BOMTEM BORANG</t>
  </si>
  <si>
    <t>KARMA CHODEN</t>
  </si>
  <si>
    <t>KARTINA YOMCHA</t>
  </si>
  <si>
    <t>NAMKHA DORJEE BHUTIA</t>
  </si>
  <si>
    <t>PAGMER TASSAR DUI</t>
  </si>
  <si>
    <t>SONAM WANGCHUK LACHUNGPA</t>
  </si>
  <si>
    <t>25SSUCSKSG01001</t>
  </si>
  <si>
    <t>25SSUCSKSG01008</t>
  </si>
  <si>
    <t>25SSUCSKSG01009</t>
  </si>
  <si>
    <t>25SSUCSKSG01010</t>
  </si>
  <si>
    <t>25SSUCSKSG01011</t>
  </si>
  <si>
    <t>25SSUCSKSG01012</t>
  </si>
  <si>
    <t>25SSUCSKSG01013</t>
  </si>
  <si>
    <t>25SSUCSKSG01014</t>
  </si>
  <si>
    <t>25SSUCSKSG01015</t>
  </si>
  <si>
    <t>25SSUCSKSG01016</t>
  </si>
  <si>
    <t>25SSUCSKSG01017</t>
  </si>
  <si>
    <t>25SSUCSKSG01018</t>
  </si>
  <si>
    <t>25SSUCSKSG01019</t>
  </si>
  <si>
    <t>25SSUCSKSG01020</t>
  </si>
  <si>
    <t>25SSUCSKSG01021</t>
  </si>
  <si>
    <t>25SSUCSKGQ01022</t>
  </si>
  <si>
    <t>25SSUCSKSG01023</t>
  </si>
  <si>
    <t>25SSUCSKSG01024</t>
  </si>
  <si>
    <t>25SSUCSKSG01025</t>
  </si>
  <si>
    <t>25SSUCSKSG01026</t>
  </si>
  <si>
    <t>25SSUCSKSG01027</t>
  </si>
  <si>
    <t>25SSUCSKND01028</t>
  </si>
  <si>
    <t>25SSUCSKSG01029</t>
  </si>
  <si>
    <t>25SSUCSKSG01030</t>
  </si>
  <si>
    <t>25SSUCSKSG01031</t>
  </si>
  <si>
    <t>25SSUCSKSG01032</t>
  </si>
  <si>
    <t xml:space="preserve">KEJANG LAMU </t>
  </si>
  <si>
    <t>25SSUCSKSG01033</t>
  </si>
  <si>
    <t>GRADES</t>
  </si>
  <si>
    <t>EEC</t>
  </si>
  <si>
    <t>ICT</t>
  </si>
  <si>
    <t>APLA</t>
  </si>
  <si>
    <t>SSI</t>
  </si>
  <si>
    <t>IE</t>
  </si>
  <si>
    <t>BPPS</t>
  </si>
  <si>
    <t>NC</t>
  </si>
  <si>
    <t>A</t>
  </si>
  <si>
    <t>B</t>
  </si>
  <si>
    <t>DATE: 12.02.2026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</si>
</sst>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sz val="11"/>
      <color theme="1"/>
      <name val="Calibri"/>
      <family val="2"/>
      <scheme val="minor"/>
    </font>
    <font>
      <sz val="9"/>
      <name val="Arial Unicode MS"/>
      <family val="2"/>
    </font>
    <font>
      <b/>
      <sz val="9"/>
      <name val="Arial Unicode MS"/>
      <family val="2"/>
    </font>
    <font>
      <b/>
      <sz val="7.5"/>
      <name val="Arial Unicode MS"/>
      <family val="2"/>
    </font>
    <font>
      <b/>
      <sz val="11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000000"/>
      <name val="Times"/>
      <family val="1"/>
    </font>
    <font>
      <sz val="11"/>
      <color theme="1"/>
      <name val="Times"/>
      <family val="1"/>
    </font>
    <font>
      <sz val="11"/>
      <name val="Times"/>
      <family val="1"/>
    </font>
    <font>
      <b/>
      <sz val="11"/>
      <name val="Arial Unicode MS"/>
      <family val="2"/>
    </font>
    <font>
      <sz val="11"/>
      <color theme="1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8" fillId="0" borderId="1" xfId="1" applyFont="1" applyBorder="1"/>
    <xf numFmtId="0" fontId="8" fillId="0" borderId="0" xfId="1" applyFont="1"/>
    <xf numFmtId="0" fontId="9" fillId="0" borderId="0" xfId="0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12" fillId="0" borderId="10" xfId="0" applyFont="1" applyBorder="1" applyAlignment="1">
      <alignment vertical="center" wrapText="1"/>
    </xf>
    <xf numFmtId="0" fontId="12" fillId="0" borderId="1" xfId="0" applyFont="1" applyBorder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/>
    </xf>
    <xf numFmtId="0" fontId="8" fillId="0" borderId="5" xfId="1" applyFont="1" applyBorder="1"/>
    <xf numFmtId="0" fontId="15" fillId="0" borderId="1" xfId="0" applyFont="1" applyBorder="1" applyAlignment="1">
      <alignment horizontal="left"/>
    </xf>
    <xf numFmtId="0" fontId="14" fillId="0" borderId="1" xfId="1" applyFont="1" applyBorder="1"/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/>
    <xf numFmtId="0" fontId="12" fillId="0" borderId="13" xfId="0" applyFont="1" applyBorder="1" applyAlignment="1">
      <alignment vertical="center" wrapText="1"/>
    </xf>
    <xf numFmtId="0" fontId="0" fillId="5" borderId="0" xfId="0" applyFill="1"/>
    <xf numFmtId="0" fontId="10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7" fillId="0" borderId="0" xfId="0" applyFont="1"/>
    <xf numFmtId="0" fontId="8" fillId="3" borderId="1" xfId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/>
    </xf>
    <xf numFmtId="0" fontId="8" fillId="3" borderId="1" xfId="1" applyFont="1" applyFill="1" applyBorder="1"/>
    <xf numFmtId="0" fontId="12" fillId="3" borderId="1" xfId="0" applyFont="1" applyFill="1" applyBorder="1"/>
    <xf numFmtId="0" fontId="0" fillId="3" borderId="11" xfId="0" applyFill="1" applyBorder="1" applyAlignment="1">
      <alignment horizontal="center"/>
    </xf>
    <xf numFmtId="0" fontId="14" fillId="3" borderId="1" xfId="1" applyFont="1" applyFill="1" applyBorder="1"/>
    <xf numFmtId="0" fontId="8" fillId="4" borderId="1" xfId="1" applyFont="1" applyFill="1" applyBorder="1" applyAlignment="1">
      <alignment horizontal="left" vertical="center"/>
    </xf>
    <xf numFmtId="0" fontId="14" fillId="4" borderId="1" xfId="1" applyFont="1" applyFill="1" applyBorder="1"/>
    <xf numFmtId="0" fontId="9" fillId="4" borderId="1" xfId="0" applyFont="1" applyFill="1" applyBorder="1"/>
    <xf numFmtId="0" fontId="8" fillId="4" borderId="1" xfId="1" applyFont="1" applyFill="1" applyBorder="1" applyAlignment="1">
      <alignment horizontal="center"/>
    </xf>
    <xf numFmtId="0" fontId="8" fillId="4" borderId="1" xfId="1" applyFont="1" applyFill="1" applyBorder="1"/>
    <xf numFmtId="0" fontId="8" fillId="4" borderId="1" xfId="0" applyFont="1" applyFill="1" applyBorder="1"/>
    <xf numFmtId="0" fontId="8" fillId="4" borderId="3" xfId="1" applyFont="1" applyFill="1" applyBorder="1"/>
    <xf numFmtId="0" fontId="14" fillId="4" borderId="0" xfId="1" applyFont="1" applyFill="1"/>
    <xf numFmtId="0" fontId="9" fillId="4" borderId="12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1" xfId="0" applyFont="1" applyFill="1" applyBorder="1"/>
    <xf numFmtId="0" fontId="10" fillId="3" borderId="3" xfId="0" applyFont="1" applyFill="1" applyBorder="1"/>
    <xf numFmtId="0" fontId="10" fillId="3" borderId="14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/>
    </xf>
    <xf numFmtId="0" fontId="8" fillId="3" borderId="1" xfId="1" applyFont="1" applyFill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3 2" xfId="2"/>
    <cellStyle name="Normal 4" xfId="1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view="pageBreakPreview" zoomScaleSheetLayoutView="100" workbookViewId="0">
      <selection activeCell="D4" sqref="D4"/>
    </sheetView>
  </sheetViews>
  <sheetFormatPr defaultRowHeight="13.2"/>
  <cols>
    <col min="1" max="1" width="13.33203125" customWidth="1"/>
    <col min="2" max="2" width="38.88671875" bestFit="1" customWidth="1"/>
    <col min="3" max="3" width="15.6640625" customWidth="1"/>
    <col min="4" max="4" width="42.5546875" bestFit="1" customWidth="1"/>
    <col min="9" max="10" width="9.109375" customWidth="1"/>
  </cols>
  <sheetData>
    <row r="1" spans="1:7" ht="22.5" customHeight="1">
      <c r="A1" s="69" t="s">
        <v>103</v>
      </c>
      <c r="B1" s="69"/>
      <c r="C1" s="69"/>
      <c r="D1" s="69"/>
      <c r="E1" s="69"/>
    </row>
    <row r="2" spans="1:7" ht="21" customHeight="1">
      <c r="A2" s="70" t="s">
        <v>104</v>
      </c>
      <c r="B2" s="70"/>
      <c r="C2" s="70"/>
      <c r="D2" s="70"/>
      <c r="E2" s="70"/>
    </row>
    <row r="3" spans="1:7" ht="21" customHeight="1">
      <c r="A3" s="6" t="s">
        <v>5</v>
      </c>
      <c r="B3" s="6" t="s">
        <v>6</v>
      </c>
      <c r="C3" s="6" t="s">
        <v>26</v>
      </c>
      <c r="D3" s="6" t="s">
        <v>7</v>
      </c>
      <c r="E3" s="6" t="s">
        <v>8</v>
      </c>
    </row>
    <row r="4" spans="1:7" ht="15.75" customHeight="1">
      <c r="A4" s="71" t="s">
        <v>9</v>
      </c>
      <c r="B4" s="75" t="s">
        <v>21</v>
      </c>
      <c r="C4" s="45" t="s">
        <v>35</v>
      </c>
      <c r="D4" s="46" t="s">
        <v>30</v>
      </c>
      <c r="E4" s="47">
        <v>4</v>
      </c>
    </row>
    <row r="5" spans="1:7" ht="15" customHeight="1">
      <c r="A5" s="71"/>
      <c r="B5" s="75"/>
      <c r="C5" s="45" t="s">
        <v>36</v>
      </c>
      <c r="D5" s="46" t="s">
        <v>31</v>
      </c>
      <c r="E5" s="47">
        <v>4</v>
      </c>
    </row>
    <row r="6" spans="1:7" ht="16.5" customHeight="1">
      <c r="A6" s="71"/>
      <c r="B6" s="48" t="s">
        <v>22</v>
      </c>
      <c r="C6" s="45" t="s">
        <v>72</v>
      </c>
      <c r="D6" s="49" t="s">
        <v>32</v>
      </c>
      <c r="E6" s="47">
        <v>4</v>
      </c>
    </row>
    <row r="7" spans="1:7" ht="15" customHeight="1">
      <c r="A7" s="71"/>
      <c r="B7" s="44" t="s">
        <v>23</v>
      </c>
      <c r="C7" s="45" t="s">
        <v>37</v>
      </c>
      <c r="D7" s="46" t="s">
        <v>33</v>
      </c>
      <c r="E7" s="47">
        <v>3</v>
      </c>
    </row>
    <row r="8" spans="1:7" ht="15.75" customHeight="1">
      <c r="A8" s="71"/>
      <c r="B8" s="48" t="s">
        <v>24</v>
      </c>
      <c r="C8" s="45" t="s">
        <v>25</v>
      </c>
      <c r="D8" s="46" t="s">
        <v>34</v>
      </c>
      <c r="E8" s="47">
        <v>3</v>
      </c>
    </row>
    <row r="9" spans="1:7" ht="16.5" customHeight="1">
      <c r="A9" s="72"/>
      <c r="B9" s="50" t="s">
        <v>18</v>
      </c>
      <c r="C9" s="51" t="s">
        <v>19</v>
      </c>
      <c r="D9" s="52" t="s">
        <v>20</v>
      </c>
      <c r="E9" s="47">
        <v>2</v>
      </c>
    </row>
    <row r="10" spans="1:7" s="32" customFormat="1" ht="13.8">
      <c r="A10" s="73" t="s">
        <v>10</v>
      </c>
      <c r="B10" s="76" t="s">
        <v>21</v>
      </c>
      <c r="C10" s="37" t="s">
        <v>73</v>
      </c>
      <c r="D10" s="38" t="s">
        <v>38</v>
      </c>
      <c r="E10" s="39">
        <v>4</v>
      </c>
    </row>
    <row r="11" spans="1:7" s="32" customFormat="1" ht="13.8">
      <c r="A11" s="73"/>
      <c r="B11" s="76"/>
      <c r="C11" s="37" t="s">
        <v>74</v>
      </c>
      <c r="D11" s="38" t="s">
        <v>39</v>
      </c>
      <c r="E11" s="39">
        <v>4</v>
      </c>
    </row>
    <row r="12" spans="1:7" s="32" customFormat="1" ht="15.6">
      <c r="A12" s="73"/>
      <c r="B12" s="40" t="s">
        <v>22</v>
      </c>
      <c r="C12" s="37" t="s">
        <v>75</v>
      </c>
      <c r="D12" s="38" t="s">
        <v>40</v>
      </c>
      <c r="E12" s="39">
        <v>4</v>
      </c>
    </row>
    <row r="13" spans="1:7" s="32" customFormat="1" ht="15.6">
      <c r="A13" s="73"/>
      <c r="B13" s="36" t="s">
        <v>23</v>
      </c>
      <c r="C13" s="37" t="s">
        <v>76</v>
      </c>
      <c r="D13" s="41" t="s">
        <v>41</v>
      </c>
      <c r="E13" s="39">
        <v>3</v>
      </c>
    </row>
    <row r="14" spans="1:7" s="32" customFormat="1" ht="15.6">
      <c r="A14" s="73"/>
      <c r="B14" s="40" t="s">
        <v>28</v>
      </c>
      <c r="C14" s="37" t="s">
        <v>77</v>
      </c>
      <c r="D14" s="41" t="s">
        <v>29</v>
      </c>
      <c r="E14" s="42">
        <v>3</v>
      </c>
      <c r="G14" s="30" t="s">
        <v>55</v>
      </c>
    </row>
    <row r="15" spans="1:7" s="32" customFormat="1" ht="15.6">
      <c r="A15" s="73"/>
      <c r="B15" s="40" t="s">
        <v>18</v>
      </c>
      <c r="C15" s="43" t="s">
        <v>78</v>
      </c>
      <c r="D15" s="41" t="s">
        <v>42</v>
      </c>
      <c r="E15" s="39">
        <v>2</v>
      </c>
      <c r="G15"/>
    </row>
    <row r="16" spans="1:7" ht="13.8">
      <c r="A16" s="74" t="s">
        <v>12</v>
      </c>
      <c r="B16" s="77" t="s">
        <v>21</v>
      </c>
      <c r="C16" s="28" t="s">
        <v>79</v>
      </c>
      <c r="D16" s="22" t="s">
        <v>43</v>
      </c>
      <c r="E16" s="20">
        <v>4</v>
      </c>
      <c r="G16" s="34"/>
    </row>
    <row r="17" spans="1:10" ht="13.8">
      <c r="A17" s="74"/>
      <c r="B17" s="77"/>
      <c r="C17" s="28" t="s">
        <v>80</v>
      </c>
      <c r="D17" s="22" t="s">
        <v>44</v>
      </c>
      <c r="E17" s="20">
        <v>4</v>
      </c>
      <c r="G17" s="34"/>
      <c r="J17" s="16" t="s">
        <v>55</v>
      </c>
    </row>
    <row r="18" spans="1:10" ht="15.6">
      <c r="A18" s="74"/>
      <c r="B18" s="9" t="s">
        <v>22</v>
      </c>
      <c r="C18" s="28" t="s">
        <v>81</v>
      </c>
      <c r="D18" s="22" t="s">
        <v>45</v>
      </c>
      <c r="E18" s="20">
        <v>4</v>
      </c>
      <c r="G18" s="35"/>
    </row>
    <row r="19" spans="1:10" ht="15.6">
      <c r="A19" s="74"/>
      <c r="B19" s="12" t="s">
        <v>23</v>
      </c>
      <c r="C19" s="28" t="s">
        <v>82</v>
      </c>
      <c r="D19" s="19" t="s">
        <v>46</v>
      </c>
      <c r="E19" s="20">
        <v>3</v>
      </c>
    </row>
    <row r="20" spans="1:10" ht="15.6">
      <c r="A20" s="74"/>
      <c r="B20" s="9" t="s">
        <v>52</v>
      </c>
      <c r="C20" s="28" t="s">
        <v>83</v>
      </c>
      <c r="D20" s="19" t="s">
        <v>47</v>
      </c>
      <c r="E20" s="20">
        <v>3</v>
      </c>
    </row>
    <row r="21" spans="1:10" ht="15.6">
      <c r="A21" s="74"/>
      <c r="B21" s="9" t="s">
        <v>18</v>
      </c>
      <c r="C21" s="27" t="s">
        <v>84</v>
      </c>
      <c r="D21" s="19" t="s">
        <v>48</v>
      </c>
      <c r="E21" s="21">
        <v>2</v>
      </c>
    </row>
    <row r="22" spans="1:10" ht="12.75" customHeight="1">
      <c r="A22" s="74" t="s">
        <v>13</v>
      </c>
      <c r="B22" s="77" t="s">
        <v>21</v>
      </c>
      <c r="C22" s="28" t="s">
        <v>85</v>
      </c>
      <c r="D22" s="22" t="s">
        <v>27</v>
      </c>
      <c r="E22" s="20">
        <v>4</v>
      </c>
    </row>
    <row r="23" spans="1:10" ht="13.8">
      <c r="A23" s="74"/>
      <c r="B23" s="77"/>
      <c r="C23" s="28" t="s">
        <v>86</v>
      </c>
      <c r="D23" s="22" t="s">
        <v>49</v>
      </c>
      <c r="E23" s="20">
        <v>4</v>
      </c>
    </row>
    <row r="24" spans="1:10" ht="15.6">
      <c r="A24" s="74"/>
      <c r="B24" s="9" t="s">
        <v>22</v>
      </c>
      <c r="C24" s="28" t="s">
        <v>87</v>
      </c>
      <c r="D24" s="22" t="s">
        <v>50</v>
      </c>
      <c r="E24" s="20">
        <v>4</v>
      </c>
    </row>
    <row r="25" spans="1:10" ht="15.6">
      <c r="A25" s="74"/>
      <c r="B25" s="9" t="s">
        <v>69</v>
      </c>
      <c r="C25" s="28" t="s">
        <v>88</v>
      </c>
      <c r="D25" s="19" t="s">
        <v>53</v>
      </c>
      <c r="E25" s="20">
        <v>3</v>
      </c>
    </row>
    <row r="26" spans="1:10" ht="15.6">
      <c r="A26" s="74"/>
      <c r="B26" s="9" t="s">
        <v>61</v>
      </c>
      <c r="C26" s="28" t="s">
        <v>89</v>
      </c>
      <c r="D26" s="19" t="s">
        <v>54</v>
      </c>
      <c r="E26" s="20">
        <v>3</v>
      </c>
    </row>
    <row r="27" spans="1:10" ht="15.6">
      <c r="A27" s="74"/>
      <c r="B27" s="9" t="s">
        <v>18</v>
      </c>
      <c r="C27" s="27" t="s">
        <v>90</v>
      </c>
      <c r="D27" s="22" t="s">
        <v>51</v>
      </c>
      <c r="E27" s="21">
        <v>2</v>
      </c>
    </row>
    <row r="28" spans="1:10" ht="16.2" thickBot="1">
      <c r="A28" s="23" t="s">
        <v>14</v>
      </c>
      <c r="B28" s="25" t="s">
        <v>71</v>
      </c>
      <c r="C28" s="26" t="s">
        <v>70</v>
      </c>
      <c r="D28" s="24" t="s">
        <v>56</v>
      </c>
      <c r="E28" s="7">
        <v>2</v>
      </c>
    </row>
    <row r="29" spans="1:10" ht="12.75" customHeight="1" thickBot="1">
      <c r="A29" s="78" t="s">
        <v>15</v>
      </c>
      <c r="B29" s="80" t="s">
        <v>21</v>
      </c>
      <c r="C29" s="28" t="s">
        <v>91</v>
      </c>
      <c r="D29" s="13" t="s">
        <v>57</v>
      </c>
      <c r="E29" s="7">
        <v>4</v>
      </c>
    </row>
    <row r="30" spans="1:10" ht="12.75" customHeight="1" thickBot="1">
      <c r="A30" s="79"/>
      <c r="B30" s="81"/>
      <c r="C30" s="28" t="s">
        <v>92</v>
      </c>
      <c r="D30" s="14" t="s">
        <v>58</v>
      </c>
      <c r="E30" s="7">
        <v>4</v>
      </c>
    </row>
    <row r="31" spans="1:10" ht="13.8">
      <c r="A31" s="79"/>
      <c r="B31" s="82"/>
      <c r="C31" s="28" t="s">
        <v>93</v>
      </c>
      <c r="D31" s="18" t="s">
        <v>59</v>
      </c>
      <c r="E31" s="7">
        <v>4</v>
      </c>
      <c r="H31" s="16" t="s">
        <v>55</v>
      </c>
    </row>
    <row r="32" spans="1:10" ht="15.6">
      <c r="A32" s="79"/>
      <c r="B32" s="9" t="s">
        <v>22</v>
      </c>
      <c r="C32" s="28" t="s">
        <v>94</v>
      </c>
      <c r="D32" s="19" t="s">
        <v>60</v>
      </c>
      <c r="E32" s="7">
        <v>4</v>
      </c>
    </row>
    <row r="33" spans="1:5" ht="16.2" thickBot="1">
      <c r="A33" s="79"/>
      <c r="B33" s="10" t="s">
        <v>62</v>
      </c>
      <c r="C33" s="28" t="s">
        <v>95</v>
      </c>
      <c r="D33" s="15" t="s">
        <v>63</v>
      </c>
      <c r="E33" s="7">
        <v>2</v>
      </c>
    </row>
    <row r="34" spans="1:5" ht="12.75" customHeight="1" thickBot="1">
      <c r="A34" s="74" t="s">
        <v>16</v>
      </c>
      <c r="B34" s="80" t="s">
        <v>21</v>
      </c>
      <c r="C34" s="29" t="s">
        <v>96</v>
      </c>
      <c r="D34" s="13" t="s">
        <v>64</v>
      </c>
      <c r="E34" s="7">
        <v>4</v>
      </c>
    </row>
    <row r="35" spans="1:5" ht="12.75" customHeight="1" thickBot="1">
      <c r="A35" s="74"/>
      <c r="B35" s="81"/>
      <c r="C35" s="29" t="s">
        <v>97</v>
      </c>
      <c r="D35" s="14" t="s">
        <v>65</v>
      </c>
      <c r="E35" s="7">
        <v>4</v>
      </c>
    </row>
    <row r="36" spans="1:5" ht="12.75" customHeight="1" thickBot="1">
      <c r="A36" s="74"/>
      <c r="B36" s="81"/>
      <c r="C36" s="29" t="s">
        <v>98</v>
      </c>
      <c r="D36" s="14" t="s">
        <v>66</v>
      </c>
      <c r="E36" s="7">
        <v>4</v>
      </c>
    </row>
    <row r="37" spans="1:5" ht="14.4" thickBot="1">
      <c r="A37" s="74"/>
      <c r="B37" s="82"/>
      <c r="C37" s="29" t="s">
        <v>99</v>
      </c>
      <c r="D37" s="14" t="s">
        <v>67</v>
      </c>
      <c r="E37" s="7">
        <v>4</v>
      </c>
    </row>
    <row r="38" spans="1:5" ht="16.2" thickBot="1">
      <c r="A38" s="74"/>
      <c r="B38" s="9" t="s">
        <v>22</v>
      </c>
      <c r="C38" s="28" t="s">
        <v>100</v>
      </c>
      <c r="D38" s="31" t="s">
        <v>68</v>
      </c>
      <c r="E38" s="7">
        <v>4</v>
      </c>
    </row>
    <row r="39" spans="1:5" ht="15.6">
      <c r="C39" s="11" t="s">
        <v>11</v>
      </c>
      <c r="E39" s="17">
        <f>SUM(E4:E38)</f>
        <v>120</v>
      </c>
    </row>
  </sheetData>
  <mergeCells count="14">
    <mergeCell ref="A29:A33"/>
    <mergeCell ref="A34:A38"/>
    <mergeCell ref="B29:B31"/>
    <mergeCell ref="B34:B37"/>
    <mergeCell ref="A22:A27"/>
    <mergeCell ref="B22:B23"/>
    <mergeCell ref="A1:E1"/>
    <mergeCell ref="A2:E2"/>
    <mergeCell ref="A4:A9"/>
    <mergeCell ref="A10:A15"/>
    <mergeCell ref="A16:A21"/>
    <mergeCell ref="B4:B5"/>
    <mergeCell ref="B10:B11"/>
    <mergeCell ref="B16:B17"/>
  </mergeCells>
  <printOptions horizontalCentered="1" verticalCentered="1"/>
  <pageMargins left="0.7" right="0.7" top="0.75" bottom="0.75" header="0.3" footer="0.3"/>
  <pageSetup paperSize="9" scale="7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S40"/>
  <sheetViews>
    <sheetView tabSelected="1" view="pageBreakPreview" zoomScale="115" zoomScaleSheetLayoutView="115" workbookViewId="0">
      <pane xSplit="5" ySplit="7" topLeftCell="F8" activePane="bottomRight" state="frozen"/>
      <selection pane="topRight" activeCell="H1" sqref="H1"/>
      <selection pane="bottomLeft" activeCell="A9" sqref="A9"/>
      <selection pane="bottomRight" activeCell="E14" sqref="E14"/>
    </sheetView>
  </sheetViews>
  <sheetFormatPr defaultColWidth="7.33203125" defaultRowHeight="15.9" customHeight="1"/>
  <cols>
    <col min="1" max="1" width="7.88671875" style="2" customWidth="1"/>
    <col min="2" max="2" width="14" style="2" customWidth="1"/>
    <col min="3" max="3" width="9.5546875" style="2" customWidth="1"/>
    <col min="4" max="4" width="22.44140625" style="2" customWidth="1"/>
    <col min="5" max="5" width="40.109375" style="3" customWidth="1"/>
    <col min="6" max="11" width="10.6640625" style="2" customWidth="1"/>
    <col min="12" max="16384" width="7.33203125" style="2"/>
  </cols>
  <sheetData>
    <row r="1" spans="1:1007" ht="15.9" customHeight="1">
      <c r="A1" s="4" t="s">
        <v>118</v>
      </c>
    </row>
    <row r="2" spans="1:1007" ht="15.9" customHeight="1">
      <c r="A2" s="4" t="s">
        <v>17</v>
      </c>
    </row>
    <row r="3" spans="1:1007" ht="15.9" customHeight="1">
      <c r="A3" s="4" t="s">
        <v>117</v>
      </c>
    </row>
    <row r="4" spans="1:1007" ht="15.9" customHeight="1">
      <c r="A4" s="8" t="s">
        <v>183</v>
      </c>
    </row>
    <row r="6" spans="1:1007" s="5" customFormat="1" ht="26.25" customHeight="1">
      <c r="A6" s="86" t="s">
        <v>2</v>
      </c>
      <c r="B6" s="86" t="s">
        <v>1</v>
      </c>
      <c r="C6" s="86" t="s">
        <v>3</v>
      </c>
      <c r="D6" s="86" t="s">
        <v>4</v>
      </c>
      <c r="E6" s="86" t="s">
        <v>0</v>
      </c>
      <c r="F6" s="83" t="s">
        <v>173</v>
      </c>
      <c r="G6" s="84"/>
      <c r="H6" s="84"/>
      <c r="I6" s="84"/>
      <c r="J6" s="84"/>
      <c r="K6" s="85"/>
    </row>
    <row r="7" spans="1:1007" s="5" customFormat="1" ht="37.5" customHeight="1">
      <c r="A7" s="86"/>
      <c r="B7" s="86"/>
      <c r="C7" s="86"/>
      <c r="D7" s="86"/>
      <c r="E7" s="86"/>
      <c r="F7" s="54" t="s">
        <v>179</v>
      </c>
      <c r="G7" s="54" t="s">
        <v>178</v>
      </c>
      <c r="H7" s="54" t="s">
        <v>177</v>
      </c>
      <c r="I7" s="54" t="s">
        <v>176</v>
      </c>
      <c r="J7" s="54" t="s">
        <v>175</v>
      </c>
      <c r="K7" s="54" t="s">
        <v>174</v>
      </c>
    </row>
    <row r="8" spans="1:1007" ht="20.100000000000001" customHeight="1">
      <c r="A8" s="33">
        <v>1</v>
      </c>
      <c r="B8" s="55" t="s">
        <v>101</v>
      </c>
      <c r="C8" s="55" t="s">
        <v>102</v>
      </c>
      <c r="D8" s="60" t="s">
        <v>145</v>
      </c>
      <c r="E8" s="63" t="s">
        <v>119</v>
      </c>
      <c r="F8" s="64" t="s">
        <v>181</v>
      </c>
      <c r="G8" s="64" t="s">
        <v>181</v>
      </c>
      <c r="H8" s="64" t="s">
        <v>181</v>
      </c>
      <c r="I8" s="64" t="s">
        <v>181</v>
      </c>
      <c r="J8" s="64" t="s">
        <v>181</v>
      </c>
      <c r="K8" s="64" t="s">
        <v>181</v>
      </c>
    </row>
    <row r="9" spans="1:1007" ht="20.100000000000001" customHeight="1">
      <c r="A9" s="33">
        <v>2</v>
      </c>
      <c r="B9" s="55" t="s">
        <v>101</v>
      </c>
      <c r="C9" s="55" t="s">
        <v>102</v>
      </c>
      <c r="D9" s="60" t="s">
        <v>111</v>
      </c>
      <c r="E9" s="63" t="s">
        <v>105</v>
      </c>
      <c r="F9" s="64" t="s">
        <v>181</v>
      </c>
      <c r="G9" s="64" t="s">
        <v>181</v>
      </c>
      <c r="H9" s="64" t="s">
        <v>181</v>
      </c>
      <c r="I9" s="64" t="s">
        <v>181</v>
      </c>
      <c r="J9" s="64" t="s">
        <v>181</v>
      </c>
      <c r="K9" s="64" t="s">
        <v>181</v>
      </c>
    </row>
    <row r="10" spans="1:1007" ht="20.100000000000001" customHeight="1">
      <c r="A10" s="33">
        <v>3</v>
      </c>
      <c r="B10" s="55" t="s">
        <v>101</v>
      </c>
      <c r="C10" s="55" t="s">
        <v>102</v>
      </c>
      <c r="D10" s="60" t="s">
        <v>112</v>
      </c>
      <c r="E10" s="63" t="s">
        <v>106</v>
      </c>
      <c r="F10" s="64" t="s">
        <v>181</v>
      </c>
      <c r="G10" s="64" t="s">
        <v>181</v>
      </c>
      <c r="H10" s="64" t="s">
        <v>181</v>
      </c>
      <c r="I10" s="64" t="s">
        <v>181</v>
      </c>
      <c r="J10" s="64" t="s">
        <v>181</v>
      </c>
      <c r="K10" s="64" t="s">
        <v>181</v>
      </c>
    </row>
    <row r="11" spans="1:1007" ht="20.100000000000001" customHeight="1">
      <c r="A11" s="33">
        <v>4</v>
      </c>
      <c r="B11" s="55" t="s">
        <v>101</v>
      </c>
      <c r="C11" s="55" t="s">
        <v>102</v>
      </c>
      <c r="D11" s="60" t="s">
        <v>113</v>
      </c>
      <c r="E11" s="63" t="s">
        <v>107</v>
      </c>
      <c r="F11" s="64" t="s">
        <v>181</v>
      </c>
      <c r="G11" s="64" t="s">
        <v>181</v>
      </c>
      <c r="H11" s="64" t="s">
        <v>182</v>
      </c>
      <c r="I11" s="64" t="s">
        <v>182</v>
      </c>
      <c r="J11" s="64" t="s">
        <v>181</v>
      </c>
      <c r="K11" s="64" t="s">
        <v>181</v>
      </c>
    </row>
    <row r="12" spans="1:1007" ht="20.100000000000001" customHeight="1">
      <c r="A12" s="33">
        <v>5</v>
      </c>
      <c r="B12" s="55" t="s">
        <v>101</v>
      </c>
      <c r="C12" s="55" t="s">
        <v>102</v>
      </c>
      <c r="D12" s="60" t="s">
        <v>114</v>
      </c>
      <c r="E12" s="63" t="s">
        <v>108</v>
      </c>
      <c r="F12" s="64" t="s">
        <v>181</v>
      </c>
      <c r="G12" s="64" t="s">
        <v>181</v>
      </c>
      <c r="H12" s="64" t="s">
        <v>181</v>
      </c>
      <c r="I12" s="64" t="s">
        <v>181</v>
      </c>
      <c r="J12" s="64" t="s">
        <v>181</v>
      </c>
      <c r="K12" s="64" t="s">
        <v>181</v>
      </c>
    </row>
    <row r="13" spans="1:1007" ht="20.100000000000001" customHeight="1">
      <c r="A13" s="56">
        <v>6</v>
      </c>
      <c r="B13" s="57" t="s">
        <v>101</v>
      </c>
      <c r="C13" s="57" t="s">
        <v>102</v>
      </c>
      <c r="D13" s="60" t="s">
        <v>115</v>
      </c>
      <c r="E13" s="63" t="s">
        <v>109</v>
      </c>
      <c r="F13" s="68" t="s">
        <v>180</v>
      </c>
      <c r="G13" s="68" t="s">
        <v>180</v>
      </c>
      <c r="H13" s="68" t="s">
        <v>180</v>
      </c>
      <c r="I13" s="68" t="s">
        <v>180</v>
      </c>
      <c r="J13" s="68" t="s">
        <v>180</v>
      </c>
      <c r="K13" s="68" t="s">
        <v>180</v>
      </c>
    </row>
    <row r="14" spans="1:1007" s="1" customFormat="1" ht="20.100000000000001" customHeight="1">
      <c r="A14" s="56">
        <v>7</v>
      </c>
      <c r="B14" s="57" t="s">
        <v>101</v>
      </c>
      <c r="C14" s="57" t="s">
        <v>102</v>
      </c>
      <c r="D14" s="60" t="s">
        <v>116</v>
      </c>
      <c r="E14" s="63" t="s">
        <v>110</v>
      </c>
      <c r="F14" s="64" t="s">
        <v>181</v>
      </c>
      <c r="G14" s="64" t="s">
        <v>181</v>
      </c>
      <c r="H14" s="64" t="s">
        <v>181</v>
      </c>
      <c r="I14" s="64" t="s">
        <v>182</v>
      </c>
      <c r="J14" s="64" t="s">
        <v>181</v>
      </c>
      <c r="K14" s="65" t="s">
        <v>181</v>
      </c>
      <c r="L14" s="66"/>
      <c r="M14" s="66"/>
      <c r="N14" s="66"/>
      <c r="O14" s="66"/>
      <c r="P14" s="66"/>
      <c r="Q14" s="6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</row>
    <row r="15" spans="1:1007" s="1" customFormat="1" ht="20.100000000000001" customHeight="1">
      <c r="A15" s="56">
        <v>8</v>
      </c>
      <c r="B15" s="57" t="s">
        <v>101</v>
      </c>
      <c r="C15" s="57" t="s">
        <v>102</v>
      </c>
      <c r="D15" s="60" t="s">
        <v>146</v>
      </c>
      <c r="E15" s="63" t="s">
        <v>120</v>
      </c>
      <c r="F15" s="64" t="s">
        <v>181</v>
      </c>
      <c r="G15" s="64" t="s">
        <v>181</v>
      </c>
      <c r="H15" s="64" t="s">
        <v>181</v>
      </c>
      <c r="I15" s="64" t="s">
        <v>181</v>
      </c>
      <c r="J15" s="64" t="s">
        <v>181</v>
      </c>
      <c r="K15" s="65" t="s">
        <v>181</v>
      </c>
      <c r="L15" s="66"/>
      <c r="M15" s="66"/>
      <c r="N15" s="66"/>
      <c r="O15" s="66"/>
      <c r="P15" s="66"/>
      <c r="Q15" s="6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</row>
    <row r="16" spans="1:1007" s="1" customFormat="1" ht="20.100000000000001" customHeight="1">
      <c r="A16" s="56">
        <v>9</v>
      </c>
      <c r="B16" s="57" t="s">
        <v>101</v>
      </c>
      <c r="C16" s="57" t="s">
        <v>102</v>
      </c>
      <c r="D16" s="60" t="s">
        <v>147</v>
      </c>
      <c r="E16" s="63" t="s">
        <v>121</v>
      </c>
      <c r="F16" s="64" t="s">
        <v>181</v>
      </c>
      <c r="G16" s="64" t="s">
        <v>181</v>
      </c>
      <c r="H16" s="64" t="s">
        <v>181</v>
      </c>
      <c r="I16" s="64" t="s">
        <v>181</v>
      </c>
      <c r="J16" s="64" t="s">
        <v>181</v>
      </c>
      <c r="K16" s="65" t="s">
        <v>181</v>
      </c>
      <c r="L16" s="66"/>
      <c r="M16" s="66"/>
      <c r="N16" s="66"/>
      <c r="O16" s="66"/>
      <c r="P16" s="66"/>
      <c r="Q16" s="6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</row>
    <row r="17" spans="1:1007" s="1" customFormat="1" ht="20.100000000000001" customHeight="1">
      <c r="A17" s="56">
        <v>10</v>
      </c>
      <c r="B17" s="57" t="s">
        <v>101</v>
      </c>
      <c r="C17" s="57" t="s">
        <v>102</v>
      </c>
      <c r="D17" s="60" t="s">
        <v>148</v>
      </c>
      <c r="E17" s="63" t="s">
        <v>122</v>
      </c>
      <c r="F17" s="68" t="s">
        <v>180</v>
      </c>
      <c r="G17" s="68" t="s">
        <v>180</v>
      </c>
      <c r="H17" s="68" t="s">
        <v>180</v>
      </c>
      <c r="I17" s="68" t="s">
        <v>180</v>
      </c>
      <c r="J17" s="68" t="s">
        <v>180</v>
      </c>
      <c r="K17" s="68" t="s">
        <v>180</v>
      </c>
      <c r="L17" s="66"/>
      <c r="M17" s="66"/>
      <c r="N17" s="66"/>
      <c r="O17" s="66"/>
      <c r="P17" s="66"/>
      <c r="Q17" s="66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</row>
    <row r="18" spans="1:1007" s="1" customFormat="1" ht="20.100000000000001" customHeight="1">
      <c r="A18" s="56">
        <v>11</v>
      </c>
      <c r="B18" s="57" t="s">
        <v>101</v>
      </c>
      <c r="C18" s="57" t="s">
        <v>102</v>
      </c>
      <c r="D18" s="60" t="s">
        <v>149</v>
      </c>
      <c r="E18" s="63" t="s">
        <v>123</v>
      </c>
      <c r="F18" s="64" t="s">
        <v>182</v>
      </c>
      <c r="G18" s="64" t="s">
        <v>181</v>
      </c>
      <c r="H18" s="64" t="s">
        <v>182</v>
      </c>
      <c r="I18" s="64" t="s">
        <v>182</v>
      </c>
      <c r="J18" s="64" t="s">
        <v>182</v>
      </c>
      <c r="K18" s="65" t="s">
        <v>181</v>
      </c>
      <c r="L18" s="66"/>
      <c r="M18" s="66"/>
      <c r="N18" s="66"/>
      <c r="O18" s="66"/>
      <c r="P18" s="66"/>
      <c r="Q18" s="66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</row>
    <row r="19" spans="1:1007" s="1" customFormat="1" ht="20.100000000000001" customHeight="1">
      <c r="A19" s="56">
        <v>12</v>
      </c>
      <c r="B19" s="57" t="s">
        <v>101</v>
      </c>
      <c r="C19" s="57" t="s">
        <v>102</v>
      </c>
      <c r="D19" s="60" t="s">
        <v>150</v>
      </c>
      <c r="E19" s="63" t="s">
        <v>124</v>
      </c>
      <c r="F19" s="68" t="s">
        <v>180</v>
      </c>
      <c r="G19" s="68" t="s">
        <v>180</v>
      </c>
      <c r="H19" s="68" t="s">
        <v>180</v>
      </c>
      <c r="I19" s="68" t="s">
        <v>180</v>
      </c>
      <c r="J19" s="68" t="s">
        <v>180</v>
      </c>
      <c r="K19" s="68" t="s">
        <v>180</v>
      </c>
      <c r="L19" s="66"/>
      <c r="M19" s="66"/>
      <c r="N19" s="66"/>
      <c r="O19" s="66"/>
      <c r="P19" s="66"/>
      <c r="Q19" s="66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</row>
    <row r="20" spans="1:1007" s="1" customFormat="1" ht="20.100000000000001" customHeight="1">
      <c r="A20" s="56">
        <v>13</v>
      </c>
      <c r="B20" s="57" t="s">
        <v>101</v>
      </c>
      <c r="C20" s="57" t="s">
        <v>102</v>
      </c>
      <c r="D20" s="60" t="s">
        <v>151</v>
      </c>
      <c r="E20" s="63" t="s">
        <v>125</v>
      </c>
      <c r="F20" s="64" t="s">
        <v>181</v>
      </c>
      <c r="G20" s="64" t="s">
        <v>181</v>
      </c>
      <c r="H20" s="64" t="s">
        <v>181</v>
      </c>
      <c r="I20" s="64" t="s">
        <v>181</v>
      </c>
      <c r="J20" s="64" t="s">
        <v>181</v>
      </c>
      <c r="K20" s="65" t="s">
        <v>181</v>
      </c>
      <c r="L20" s="66"/>
      <c r="M20" s="66"/>
      <c r="N20" s="66"/>
      <c r="O20" s="66"/>
      <c r="P20" s="66"/>
      <c r="Q20" s="66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</row>
    <row r="21" spans="1:1007" s="1" customFormat="1" ht="20.100000000000001" customHeight="1">
      <c r="A21" s="56">
        <v>14</v>
      </c>
      <c r="B21" s="57" t="s">
        <v>101</v>
      </c>
      <c r="C21" s="57" t="s">
        <v>102</v>
      </c>
      <c r="D21" s="60" t="s">
        <v>152</v>
      </c>
      <c r="E21" s="63" t="s">
        <v>126</v>
      </c>
      <c r="F21" s="64" t="s">
        <v>181</v>
      </c>
      <c r="G21" s="64" t="s">
        <v>181</v>
      </c>
      <c r="H21" s="64" t="s">
        <v>181</v>
      </c>
      <c r="I21" s="64" t="s">
        <v>181</v>
      </c>
      <c r="J21" s="64" t="s">
        <v>181</v>
      </c>
      <c r="K21" s="65" t="s">
        <v>181</v>
      </c>
      <c r="L21" s="66"/>
      <c r="M21" s="66"/>
      <c r="N21" s="66"/>
      <c r="O21" s="66"/>
      <c r="P21" s="66"/>
      <c r="Q21" s="66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</row>
    <row r="22" spans="1:1007" s="1" customFormat="1" ht="20.100000000000001" customHeight="1">
      <c r="A22" s="56">
        <v>15</v>
      </c>
      <c r="B22" s="57" t="s">
        <v>101</v>
      </c>
      <c r="C22" s="57" t="s">
        <v>102</v>
      </c>
      <c r="D22" s="60" t="s">
        <v>153</v>
      </c>
      <c r="E22" s="63" t="s">
        <v>127</v>
      </c>
      <c r="F22" s="64" t="s">
        <v>181</v>
      </c>
      <c r="G22" s="64" t="s">
        <v>181</v>
      </c>
      <c r="H22" s="64" t="s">
        <v>181</v>
      </c>
      <c r="I22" s="64" t="s">
        <v>181</v>
      </c>
      <c r="J22" s="64" t="s">
        <v>181</v>
      </c>
      <c r="K22" s="65" t="s">
        <v>181</v>
      </c>
      <c r="L22" s="66"/>
      <c r="M22" s="66"/>
      <c r="N22" s="66"/>
      <c r="O22" s="66"/>
      <c r="P22" s="66"/>
      <c r="Q22" s="6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</row>
    <row r="23" spans="1:1007" s="1" customFormat="1" ht="20.100000000000001" customHeight="1">
      <c r="A23" s="56">
        <v>16</v>
      </c>
      <c r="B23" s="57" t="s">
        <v>101</v>
      </c>
      <c r="C23" s="57" t="s">
        <v>102</v>
      </c>
      <c r="D23" s="60" t="s">
        <v>154</v>
      </c>
      <c r="E23" s="63" t="s">
        <v>128</v>
      </c>
      <c r="F23" s="64" t="s">
        <v>181</v>
      </c>
      <c r="G23" s="64" t="s">
        <v>181</v>
      </c>
      <c r="H23" s="64" t="s">
        <v>181</v>
      </c>
      <c r="I23" s="64" t="s">
        <v>182</v>
      </c>
      <c r="J23" s="64" t="s">
        <v>181</v>
      </c>
      <c r="K23" s="65" t="s">
        <v>181</v>
      </c>
      <c r="L23" s="66"/>
      <c r="M23" s="66"/>
      <c r="N23" s="66"/>
      <c r="O23" s="66"/>
      <c r="P23" s="66"/>
      <c r="Q23" s="66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</row>
    <row r="24" spans="1:1007" s="1" customFormat="1" ht="20.100000000000001" customHeight="1">
      <c r="A24" s="56">
        <v>17</v>
      </c>
      <c r="B24" s="57" t="s">
        <v>101</v>
      </c>
      <c r="C24" s="57" t="s">
        <v>102</v>
      </c>
      <c r="D24" s="60" t="s">
        <v>155</v>
      </c>
      <c r="E24" s="63" t="s">
        <v>129</v>
      </c>
      <c r="F24" s="64" t="s">
        <v>181</v>
      </c>
      <c r="G24" s="64" t="s">
        <v>181</v>
      </c>
      <c r="H24" s="64" t="s">
        <v>181</v>
      </c>
      <c r="I24" s="64" t="s">
        <v>181</v>
      </c>
      <c r="J24" s="64" t="s">
        <v>181</v>
      </c>
      <c r="K24" s="64" t="s">
        <v>181</v>
      </c>
      <c r="L24" s="66"/>
      <c r="M24" s="66"/>
      <c r="N24" s="66"/>
      <c r="O24" s="66"/>
      <c r="P24" s="66"/>
      <c r="Q24" s="66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</row>
    <row r="25" spans="1:1007" s="1" customFormat="1" ht="20.100000000000001" customHeight="1">
      <c r="A25" s="56">
        <v>18</v>
      </c>
      <c r="B25" s="57" t="s">
        <v>101</v>
      </c>
      <c r="C25" s="57" t="s">
        <v>102</v>
      </c>
      <c r="D25" s="60" t="s">
        <v>156</v>
      </c>
      <c r="E25" s="63" t="s">
        <v>130</v>
      </c>
      <c r="F25" s="64" t="s">
        <v>181</v>
      </c>
      <c r="G25" s="64" t="s">
        <v>181</v>
      </c>
      <c r="H25" s="64" t="s">
        <v>181</v>
      </c>
      <c r="I25" s="64" t="s">
        <v>181</v>
      </c>
      <c r="J25" s="64" t="s">
        <v>181</v>
      </c>
      <c r="K25" s="64" t="s">
        <v>181</v>
      </c>
      <c r="L25" s="66"/>
      <c r="M25" s="66"/>
      <c r="N25" s="66"/>
      <c r="O25" s="66"/>
      <c r="P25" s="66"/>
      <c r="Q25" s="66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</row>
    <row r="26" spans="1:1007" s="1" customFormat="1" ht="20.100000000000001" customHeight="1">
      <c r="A26" s="56">
        <v>19</v>
      </c>
      <c r="B26" s="57" t="s">
        <v>101</v>
      </c>
      <c r="C26" s="57" t="s">
        <v>102</v>
      </c>
      <c r="D26" s="60" t="s">
        <v>157</v>
      </c>
      <c r="E26" s="63" t="s">
        <v>131</v>
      </c>
      <c r="F26" s="64" t="s">
        <v>181</v>
      </c>
      <c r="G26" s="64" t="s">
        <v>181</v>
      </c>
      <c r="H26" s="64" t="s">
        <v>182</v>
      </c>
      <c r="I26" s="64" t="s">
        <v>182</v>
      </c>
      <c r="J26" s="64" t="s">
        <v>181</v>
      </c>
      <c r="K26" s="65" t="s">
        <v>181</v>
      </c>
      <c r="L26" s="66"/>
      <c r="M26" s="66"/>
      <c r="N26" s="66"/>
      <c r="O26" s="66"/>
      <c r="P26" s="66"/>
      <c r="Q26" s="66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</row>
    <row r="27" spans="1:1007" s="1" customFormat="1" ht="20.100000000000001" customHeight="1">
      <c r="A27" s="56">
        <v>20</v>
      </c>
      <c r="B27" s="57" t="s">
        <v>101</v>
      </c>
      <c r="C27" s="57" t="s">
        <v>102</v>
      </c>
      <c r="D27" s="60" t="s">
        <v>158</v>
      </c>
      <c r="E27" s="63" t="s">
        <v>132</v>
      </c>
      <c r="F27" s="64" t="s">
        <v>181</v>
      </c>
      <c r="G27" s="64" t="s">
        <v>181</v>
      </c>
      <c r="H27" s="64" t="s">
        <v>181</v>
      </c>
      <c r="I27" s="64" t="s">
        <v>182</v>
      </c>
      <c r="J27" s="64" t="s">
        <v>181</v>
      </c>
      <c r="K27" s="65" t="s">
        <v>181</v>
      </c>
      <c r="L27" s="66"/>
      <c r="M27" s="66"/>
      <c r="N27" s="66"/>
      <c r="O27" s="66"/>
      <c r="P27" s="66"/>
      <c r="Q27" s="66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</row>
    <row r="28" spans="1:1007" s="1" customFormat="1" ht="20.100000000000001" customHeight="1">
      <c r="A28" s="56">
        <v>21</v>
      </c>
      <c r="B28" s="57" t="s">
        <v>101</v>
      </c>
      <c r="C28" s="57" t="s">
        <v>102</v>
      </c>
      <c r="D28" s="60" t="s">
        <v>159</v>
      </c>
      <c r="E28" s="63" t="s">
        <v>133</v>
      </c>
      <c r="F28" s="64" t="s">
        <v>181</v>
      </c>
      <c r="G28" s="64" t="s">
        <v>181</v>
      </c>
      <c r="H28" s="64" t="s">
        <v>181</v>
      </c>
      <c r="I28" s="64" t="s">
        <v>181</v>
      </c>
      <c r="J28" s="64" t="s">
        <v>181</v>
      </c>
      <c r="K28" s="65" t="s">
        <v>181</v>
      </c>
      <c r="L28" s="66"/>
      <c r="M28" s="66"/>
      <c r="N28" s="66"/>
      <c r="O28" s="66"/>
      <c r="P28" s="66"/>
      <c r="Q28" s="66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</row>
    <row r="29" spans="1:1007" s="1" customFormat="1" ht="20.100000000000001" customHeight="1">
      <c r="A29" s="56">
        <v>22</v>
      </c>
      <c r="B29" s="57" t="s">
        <v>101</v>
      </c>
      <c r="C29" s="57" t="s">
        <v>102</v>
      </c>
      <c r="D29" s="60" t="s">
        <v>160</v>
      </c>
      <c r="E29" s="63" t="s">
        <v>134</v>
      </c>
      <c r="F29" s="68" t="s">
        <v>180</v>
      </c>
      <c r="G29" s="64" t="s">
        <v>181</v>
      </c>
      <c r="H29" s="64" t="s">
        <v>182</v>
      </c>
      <c r="I29" s="64" t="s">
        <v>181</v>
      </c>
      <c r="J29" s="64" t="s">
        <v>181</v>
      </c>
      <c r="K29" s="67" t="s">
        <v>180</v>
      </c>
      <c r="L29" s="66"/>
      <c r="M29" s="66"/>
      <c r="N29" s="66"/>
      <c r="O29" s="66"/>
      <c r="P29" s="66"/>
      <c r="Q29" s="66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</row>
    <row r="30" spans="1:1007" s="1" customFormat="1" ht="20.100000000000001" customHeight="1">
      <c r="A30" s="56">
        <v>23</v>
      </c>
      <c r="B30" s="57" t="s">
        <v>101</v>
      </c>
      <c r="C30" s="57" t="s">
        <v>102</v>
      </c>
      <c r="D30" s="60" t="s">
        <v>161</v>
      </c>
      <c r="E30" s="63" t="s">
        <v>135</v>
      </c>
      <c r="F30" s="64" t="s">
        <v>181</v>
      </c>
      <c r="G30" s="64" t="s">
        <v>181</v>
      </c>
      <c r="H30" s="64" t="s">
        <v>182</v>
      </c>
      <c r="I30" s="64" t="s">
        <v>181</v>
      </c>
      <c r="J30" s="64" t="s">
        <v>181</v>
      </c>
      <c r="K30" s="67" t="s">
        <v>180</v>
      </c>
      <c r="L30" s="66"/>
      <c r="M30" s="66"/>
      <c r="N30" s="66"/>
      <c r="O30" s="66"/>
      <c r="P30" s="66"/>
      <c r="Q30" s="66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</row>
    <row r="31" spans="1:1007" s="1" customFormat="1" ht="20.100000000000001" customHeight="1">
      <c r="A31" s="56">
        <v>24</v>
      </c>
      <c r="B31" s="57" t="s">
        <v>101</v>
      </c>
      <c r="C31" s="57" t="s">
        <v>102</v>
      </c>
      <c r="D31" s="60" t="s">
        <v>162</v>
      </c>
      <c r="E31" s="63" t="s">
        <v>136</v>
      </c>
      <c r="F31" s="64" t="s">
        <v>181</v>
      </c>
      <c r="G31" s="64" t="s">
        <v>181</v>
      </c>
      <c r="H31" s="64" t="s">
        <v>181</v>
      </c>
      <c r="I31" s="64" t="s">
        <v>181</v>
      </c>
      <c r="J31" s="64" t="s">
        <v>181</v>
      </c>
      <c r="K31" s="65" t="s">
        <v>181</v>
      </c>
      <c r="L31" s="66"/>
      <c r="M31" s="66"/>
      <c r="N31" s="66"/>
      <c r="O31" s="66"/>
      <c r="P31" s="66"/>
      <c r="Q31" s="66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</row>
    <row r="32" spans="1:1007" s="1" customFormat="1" ht="20.100000000000001" customHeight="1">
      <c r="A32" s="56">
        <v>25</v>
      </c>
      <c r="B32" s="57" t="s">
        <v>101</v>
      </c>
      <c r="C32" s="57" t="s">
        <v>102</v>
      </c>
      <c r="D32" s="60" t="s">
        <v>163</v>
      </c>
      <c r="E32" s="63" t="s">
        <v>137</v>
      </c>
      <c r="F32" s="64" t="s">
        <v>181</v>
      </c>
      <c r="G32" s="64" t="s">
        <v>182</v>
      </c>
      <c r="H32" s="64" t="s">
        <v>182</v>
      </c>
      <c r="I32" s="64" t="s">
        <v>182</v>
      </c>
      <c r="J32" s="64" t="s">
        <v>181</v>
      </c>
      <c r="K32" s="65" t="s">
        <v>181</v>
      </c>
      <c r="L32" s="66"/>
      <c r="M32" s="66"/>
      <c r="N32" s="66"/>
      <c r="O32" s="66"/>
      <c r="P32" s="66"/>
      <c r="Q32" s="66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</row>
    <row r="33" spans="1:1007" s="1" customFormat="1" ht="20.100000000000001" customHeight="1">
      <c r="A33" s="56">
        <v>26</v>
      </c>
      <c r="B33" s="57" t="s">
        <v>101</v>
      </c>
      <c r="C33" s="57" t="s">
        <v>102</v>
      </c>
      <c r="D33" s="60" t="s">
        <v>164</v>
      </c>
      <c r="E33" s="63" t="s">
        <v>138</v>
      </c>
      <c r="F33" s="64" t="s">
        <v>181</v>
      </c>
      <c r="G33" s="64" t="s">
        <v>181</v>
      </c>
      <c r="H33" s="64" t="s">
        <v>181</v>
      </c>
      <c r="I33" s="64" t="s">
        <v>181</v>
      </c>
      <c r="J33" s="64" t="s">
        <v>181</v>
      </c>
      <c r="K33" s="67" t="s">
        <v>180</v>
      </c>
      <c r="L33" s="66"/>
      <c r="M33" s="66"/>
      <c r="N33" s="66"/>
      <c r="O33" s="66"/>
      <c r="P33" s="66"/>
      <c r="Q33" s="66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</row>
    <row r="34" spans="1:1007" s="1" customFormat="1" ht="20.100000000000001" customHeight="1">
      <c r="A34" s="56">
        <v>27</v>
      </c>
      <c r="B34" s="57" t="s">
        <v>101</v>
      </c>
      <c r="C34" s="57" t="s">
        <v>102</v>
      </c>
      <c r="D34" s="60" t="s">
        <v>165</v>
      </c>
      <c r="E34" s="63" t="s">
        <v>139</v>
      </c>
      <c r="F34" s="64" t="s">
        <v>181</v>
      </c>
      <c r="G34" s="64" t="s">
        <v>181</v>
      </c>
      <c r="H34" s="64" t="s">
        <v>181</v>
      </c>
      <c r="I34" s="64" t="s">
        <v>182</v>
      </c>
      <c r="J34" s="64" t="s">
        <v>181</v>
      </c>
      <c r="K34" s="65" t="s">
        <v>181</v>
      </c>
      <c r="L34" s="66"/>
      <c r="M34" s="66"/>
      <c r="N34" s="66"/>
      <c r="O34" s="66"/>
      <c r="P34" s="66"/>
      <c r="Q34" s="66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</row>
    <row r="35" spans="1:1007" s="1" customFormat="1" ht="20.100000000000001" customHeight="1">
      <c r="A35" s="56">
        <v>28</v>
      </c>
      <c r="B35" s="57" t="s">
        <v>101</v>
      </c>
      <c r="C35" s="57" t="s">
        <v>102</v>
      </c>
      <c r="D35" s="60" t="s">
        <v>166</v>
      </c>
      <c r="E35" s="63" t="s">
        <v>140</v>
      </c>
      <c r="F35" s="64" t="s">
        <v>181</v>
      </c>
      <c r="G35" s="64" t="s">
        <v>181</v>
      </c>
      <c r="H35" s="64" t="s">
        <v>181</v>
      </c>
      <c r="I35" s="64" t="s">
        <v>181</v>
      </c>
      <c r="J35" s="64" t="s">
        <v>181</v>
      </c>
      <c r="K35" s="65" t="s">
        <v>181</v>
      </c>
      <c r="L35" s="66"/>
      <c r="M35" s="66"/>
      <c r="N35" s="66"/>
      <c r="O35" s="66"/>
      <c r="P35" s="66"/>
      <c r="Q35" s="66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</row>
    <row r="36" spans="1:1007" s="1" customFormat="1" ht="20.100000000000001" customHeight="1">
      <c r="A36" s="56">
        <v>29</v>
      </c>
      <c r="B36" s="57" t="s">
        <v>101</v>
      </c>
      <c r="C36" s="57" t="s">
        <v>102</v>
      </c>
      <c r="D36" s="60" t="s">
        <v>167</v>
      </c>
      <c r="E36" s="63" t="s">
        <v>141</v>
      </c>
      <c r="F36" s="64" t="s">
        <v>181</v>
      </c>
      <c r="G36" s="64" t="s">
        <v>181</v>
      </c>
      <c r="H36" s="64" t="s">
        <v>181</v>
      </c>
      <c r="I36" s="64" t="s">
        <v>182</v>
      </c>
      <c r="J36" s="64" t="s">
        <v>181</v>
      </c>
      <c r="K36" s="65" t="s">
        <v>181</v>
      </c>
      <c r="L36" s="66"/>
      <c r="M36" s="66"/>
      <c r="N36" s="66"/>
      <c r="O36" s="66"/>
      <c r="P36" s="66"/>
      <c r="Q36" s="66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</row>
    <row r="37" spans="1:1007" s="1" customFormat="1" ht="20.100000000000001" customHeight="1">
      <c r="A37" s="56">
        <v>30</v>
      </c>
      <c r="B37" s="57" t="s">
        <v>101</v>
      </c>
      <c r="C37" s="57" t="s">
        <v>102</v>
      </c>
      <c r="D37" s="60" t="s">
        <v>168</v>
      </c>
      <c r="E37" s="63" t="s">
        <v>142</v>
      </c>
      <c r="F37" s="64" t="s">
        <v>181</v>
      </c>
      <c r="G37" s="64" t="s">
        <v>181</v>
      </c>
      <c r="H37" s="64" t="s">
        <v>181</v>
      </c>
      <c r="I37" s="64" t="s">
        <v>181</v>
      </c>
      <c r="J37" s="64" t="s">
        <v>181</v>
      </c>
      <c r="K37" s="65" t="s">
        <v>181</v>
      </c>
      <c r="L37" s="66"/>
      <c r="M37" s="66"/>
      <c r="N37" s="66"/>
      <c r="O37" s="66"/>
      <c r="P37" s="66"/>
      <c r="Q37" s="66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</row>
    <row r="38" spans="1:1007" s="1" customFormat="1" ht="20.100000000000001" customHeight="1">
      <c r="A38" s="56">
        <v>31</v>
      </c>
      <c r="B38" s="57" t="s">
        <v>101</v>
      </c>
      <c r="C38" s="57" t="s">
        <v>102</v>
      </c>
      <c r="D38" s="60" t="s">
        <v>169</v>
      </c>
      <c r="E38" s="63" t="s">
        <v>143</v>
      </c>
      <c r="F38" s="64" t="s">
        <v>181</v>
      </c>
      <c r="G38" s="64" t="s">
        <v>181</v>
      </c>
      <c r="H38" s="68" t="s">
        <v>180</v>
      </c>
      <c r="I38" s="64" t="s">
        <v>182</v>
      </c>
      <c r="J38" s="64" t="s">
        <v>181</v>
      </c>
      <c r="K38" s="65" t="s">
        <v>181</v>
      </c>
      <c r="L38" s="66"/>
      <c r="M38" s="66"/>
      <c r="N38" s="66"/>
      <c r="O38" s="66"/>
      <c r="P38" s="66"/>
      <c r="Q38" s="66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</row>
    <row r="39" spans="1:1007" s="53" customFormat="1" ht="20.100000000000001" customHeight="1">
      <c r="A39" s="56">
        <v>32</v>
      </c>
      <c r="B39" s="57" t="s">
        <v>101</v>
      </c>
      <c r="C39" s="57" t="s">
        <v>102</v>
      </c>
      <c r="D39" s="61" t="s">
        <v>170</v>
      </c>
      <c r="E39" s="62" t="s">
        <v>144</v>
      </c>
      <c r="F39" s="68" t="s">
        <v>180</v>
      </c>
      <c r="G39" s="64" t="s">
        <v>181</v>
      </c>
      <c r="H39" s="64" t="s">
        <v>182</v>
      </c>
      <c r="I39" s="64" t="s">
        <v>181</v>
      </c>
      <c r="J39" s="64" t="s">
        <v>181</v>
      </c>
      <c r="K39" s="65" t="s">
        <v>181</v>
      </c>
      <c r="L39" s="66"/>
      <c r="M39" s="66"/>
      <c r="N39" s="66"/>
      <c r="O39" s="66"/>
      <c r="P39" s="66"/>
      <c r="Q39" s="66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</row>
    <row r="40" spans="1:1007" s="1" customFormat="1" ht="20.100000000000001" customHeight="1">
      <c r="A40" s="33">
        <v>33</v>
      </c>
      <c r="B40" s="55" t="s">
        <v>101</v>
      </c>
      <c r="C40" s="55" t="s">
        <v>102</v>
      </c>
      <c r="D40" s="58" t="s">
        <v>172</v>
      </c>
      <c r="E40" s="59" t="s">
        <v>171</v>
      </c>
      <c r="F40" s="64" t="s">
        <v>181</v>
      </c>
      <c r="G40" s="64" t="s">
        <v>181</v>
      </c>
      <c r="H40" s="64" t="s">
        <v>181</v>
      </c>
      <c r="I40" s="64" t="s">
        <v>181</v>
      </c>
      <c r="J40" s="64" t="s">
        <v>181</v>
      </c>
      <c r="K40" s="65" t="s">
        <v>181</v>
      </c>
      <c r="L40" s="66"/>
      <c r="M40" s="66"/>
      <c r="N40" s="66"/>
      <c r="O40" s="66"/>
      <c r="P40" s="66"/>
      <c r="Q40" s="66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</row>
  </sheetData>
  <mergeCells count="6">
    <mergeCell ref="F6:K6"/>
    <mergeCell ref="D6:D7"/>
    <mergeCell ref="E6:E7"/>
    <mergeCell ref="A6:A7"/>
    <mergeCell ref="B6:B7"/>
    <mergeCell ref="C6:C7"/>
  </mergeCells>
  <pageMargins left="0.75" right="0.75" top="1" bottom="1" header="0.5" footer="0.5"/>
  <pageSetup scale="20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courses</vt:lpstr>
      <vt:lpstr>FINAL MASTER</vt:lpstr>
      <vt:lpstr>courses!Print_Area</vt:lpstr>
    </vt:vector>
  </TitlesOfParts>
  <Company>ICFAI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poornima</dc:creator>
  <cp:lastModifiedBy>Personal</cp:lastModifiedBy>
  <cp:lastPrinted>2017-06-05T06:42:10Z</cp:lastPrinted>
  <dcterms:created xsi:type="dcterms:W3CDTF">2007-11-19T06:20:25Z</dcterms:created>
  <dcterms:modified xsi:type="dcterms:W3CDTF">2026-02-12T09:48:42Z</dcterms:modified>
</cp:coreProperties>
</file>